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HQ\Transparency  Ethics  &amp; Data Protection Team\Transparency\Datasets\Tranches 2020 - onwards\2021\May 2021\Ready\"/>
    </mc:Choice>
  </mc:AlternateContent>
  <xr:revisionPtr revIDLastSave="0" documentId="13_ncr:1_{421E589A-E2DA-4747-A83B-58D7982EC6B5}" xr6:coauthVersionLast="45" xr6:coauthVersionMax="45" xr10:uidLastSave="{00000000-0000-0000-0000-000000000000}"/>
  <bookViews>
    <workbookView xWindow="29580" yWindow="0" windowWidth="22965" windowHeight="16755" xr2:uid="{94A331FC-204E-43B2-AF72-F86EC897AAE6}"/>
  </bookViews>
  <sheets>
    <sheet name="Conflicts of Interest 20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1" i="1" l="1"/>
  <c r="Y22" i="1"/>
  <c r="Y23" i="1"/>
  <c r="Y24" i="1"/>
  <c r="Y13" i="1" l="1"/>
  <c r="Y14" i="1"/>
  <c r="Y15" i="1"/>
  <c r="Y16" i="1"/>
  <c r="Y17" i="1"/>
  <c r="Y18" i="1"/>
  <c r="Y19" i="1"/>
  <c r="Y20" i="1"/>
  <c r="Y12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B25" i="1"/>
  <c r="Y25" i="1" l="1"/>
</calcChain>
</file>

<file path=xl/sharedStrings.xml><?xml version="1.0" encoding="utf-8"?>
<sst xmlns="http://schemas.openxmlformats.org/spreadsheetml/2006/main" count="46" uniqueCount="45">
  <si>
    <t>Conflicts of Interest 2020/21</t>
  </si>
  <si>
    <t>Board</t>
  </si>
  <si>
    <t>Communications</t>
  </si>
  <si>
    <t>Digital Railway</t>
  </si>
  <si>
    <t>Finance</t>
  </si>
  <si>
    <t>Human Resources</t>
  </si>
  <si>
    <t>Infrastructure Projects</t>
  </si>
  <si>
    <t>Legal &amp; Corporate Services</t>
  </si>
  <si>
    <t>Network Certification Body</t>
  </si>
  <si>
    <t>Network Services</t>
  </si>
  <si>
    <t>Network Rail Consulting</t>
  </si>
  <si>
    <t>Planning &amp; Regulation</t>
  </si>
  <si>
    <t>Property</t>
  </si>
  <si>
    <t>Route Businesses (England, Wales &amp; Scotland)</t>
  </si>
  <si>
    <t>Route Services</t>
  </si>
  <si>
    <t>Safety, Technical &amp; Engineering</t>
  </si>
  <si>
    <t>System Operator</t>
  </si>
  <si>
    <t>Technical Authority</t>
  </si>
  <si>
    <t>Transformation</t>
  </si>
  <si>
    <t>Eastern Region</t>
  </si>
  <si>
    <t>North West &amp; Central Region</t>
  </si>
  <si>
    <t>Scotland Region</t>
  </si>
  <si>
    <t>Southern Region</t>
  </si>
  <si>
    <t>Wales &amp;Western Region</t>
  </si>
  <si>
    <t>TOTAL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</si>
  <si>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</si>
  <si>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</si>
  <si>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</si>
  <si>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</si>
  <si>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</si>
  <si>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</si>
  <si>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</si>
  <si>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</si>
  <si>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</si>
  <si>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</si>
  <si>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</si>
  <si>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</si>
  <si>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</si>
  <si>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Conflicts of Interest by Business Function 2020/21</t>
  </si>
  <si>
    <t xml:space="preserve">We know it's important to be open and honest about corporate hospitality and conflicts of interest, so Network Rail use a system called iEthics to declare:
</t>
  </si>
  <si>
    <t xml:space="preserve">             *gifts or hospitality offered to us by external parties, or by us to external parties; and</t>
  </si>
  <si>
    <t xml:space="preserve">             *any actual or potential conflicts of interest that affect, or could appear to affect, any of our decisions. </t>
  </si>
  <si>
    <t>© Copyright Network Rail 2021</t>
  </si>
  <si>
    <t xml:space="preserve">Below you'll find a table summarising the numbers of actual or potential conflicts of interest declared on iEthics per period. </t>
  </si>
  <si>
    <t xml:space="preserve">Please note, only internal colleagues have access to iEthics, external colleagues log any potential conflicts separately through meeting minutes/local logs.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</si>
</sst>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1"/>
      <name val="Network Rail Sans"/>
    </font>
    <font>
      <sz val="11"/>
      <color theme="1"/>
      <name val="Network Rail Sans"/>
    </font>
    <font>
      <b/>
      <i/>
      <sz val="15"/>
      <color theme="1"/>
      <name val="Network Rail Sans"/>
    </font>
    <font>
      <i/>
      <sz val="11"/>
      <color theme="1"/>
      <name val="Network Rail Sans"/>
    </font>
    <font>
      <b/>
      <sz val="11"/>
      <color theme="1"/>
      <name val="Network Rail Sans"/>
    </font>
    <font>
      <b/>
      <sz val="11"/>
      <name val="Network Rail Sans"/>
    </font>
    <font>
      <b/>
      <sz val="11"/>
      <color theme="0"/>
      <name val="Network Rail Sans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3" xfId="0" applyFont="1" applyFill="1" applyBorder="1" applyAlignment="1">
      <alignment wrapText="1"/>
    </xf>
    <xf numFmtId="0" fontId="5" fillId="3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5" fillId="3" borderId="13" xfId="0" applyFont="1" applyFill="1" applyBorder="1"/>
    <xf numFmtId="0" fontId="2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4" xfId="0" applyFont="1" applyBorder="1"/>
    <xf numFmtId="0" fontId="7" fillId="0" borderId="7" xfId="0" applyFont="1" applyBorder="1"/>
    <xf numFmtId="0" fontId="2" fillId="0" borderId="16" xfId="0" applyFont="1" applyBorder="1"/>
    <xf numFmtId="0" fontId="7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6" fillId="2" borderId="13" xfId="0" applyFont="1" applyFill="1" applyBorder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470892</xdr:colOff>
      <xdr:row>0</xdr:row>
      <xdr:rowOff>142876</xdr:rowOff>
    </xdr:from>
    <xdr:to>
      <xdr:col>25</xdr:col>
      <xdr:colOff>47626</xdr:colOff>
      <xdr:row>3</xdr:row>
      <xdr:rowOff>124915</xdr:rowOff>
    </xdr:to>
    <xdr:pic>
      <xdr:nvPicPr>
        <xdr:cNvPr id="3" name="Picture 2" descr="Network Rail logo">
          <a:extLst>
            <a:ext uri="{FF2B5EF4-FFF2-40B4-BE49-F238E27FC236}">
              <a16:creationId xmlns:a16="http://schemas.microsoft.com/office/drawing/2014/main" id="{6370592E-0957-4768-A3A6-B85D6538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992" y="142876"/>
          <a:ext cx="1481734" cy="677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068B-3D15-4DE1-82D8-BA5FF7D7D2A9}">
  <dimension ref="A1:AV28"/>
  <sheetViews>
    <sheetView showGridLines="0" tabSelected="1" workbookViewId="0">
      <selection activeCell="J4" sqref="J4"/>
    </sheetView>
  </sheetViews>
  <sheetFormatPr defaultColWidth="0" defaultRowHeight="14" zeroHeight="1" x14ac:dyDescent="0.3"/>
  <cols>
    <col min="1" max="1" width="14.1796875" style="2" customWidth="1"/>
    <col min="2" max="2" width="9.1796875" style="2" customWidth="1"/>
    <col min="3" max="3" width="19.1796875" style="2" customWidth="1"/>
    <col min="4" max="4" width="10.81640625" style="2" customWidth="1"/>
    <col min="5" max="5" width="9.1796875" style="2" customWidth="1"/>
    <col min="6" max="6" width="15" style="2" customWidth="1"/>
    <col min="7" max="7" width="16.1796875" style="2" customWidth="1"/>
    <col min="8" max="8" width="14.26953125" style="2" customWidth="1"/>
    <col min="9" max="9" width="13.54296875" style="2" customWidth="1"/>
    <col min="10" max="10" width="12.1796875" style="2" customWidth="1"/>
    <col min="11" max="11" width="12.7265625" style="2" customWidth="1"/>
    <col min="12" max="12" width="14" style="2" customWidth="1"/>
    <col min="13" max="13" width="13.54296875" style="2" customWidth="1"/>
    <col min="14" max="14" width="18.7265625" style="2" customWidth="1"/>
    <col min="15" max="15" width="9.1796875" style="2" customWidth="1"/>
    <col min="16" max="16" width="17.1796875" style="2" customWidth="1"/>
    <col min="17" max="17" width="13.54296875" style="2" customWidth="1"/>
    <col min="18" max="18" width="14.54296875" style="2" customWidth="1"/>
    <col min="19" max="19" width="15" style="2" customWidth="1"/>
    <col min="20" max="20" width="15.7265625" style="2" customWidth="1"/>
    <col min="21" max="21" width="15.54296875" style="2" customWidth="1"/>
    <col min="22" max="22" width="16.1796875" style="2" customWidth="1"/>
    <col min="23" max="23" width="16.81640625" style="2" customWidth="1"/>
    <col min="24" max="24" width="19.453125" style="2" customWidth="1"/>
    <col min="25" max="25" width="9.1796875" style="2" customWidth="1"/>
    <col min="26" max="26" width="2.1796875" style="2" customWidth="1"/>
    <col min="27" max="48" width="0" style="2" hidden="1" customWidth="1"/>
    <col min="49" max="16384" width="9.1796875" style="2" hidden="1"/>
  </cols>
  <sheetData>
    <row r="1" spans="1:48" ht="19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48" ht="20.25" customHeight="1" x14ac:dyDescent="0.3"/>
    <row r="3" spans="1:48" x14ac:dyDescent="0.3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"/>
      <c r="O3" s="3"/>
      <c r="P3" s="3"/>
      <c r="Q3" s="3"/>
      <c r="R3" s="3"/>
    </row>
    <row r="4" spans="1:48" x14ac:dyDescent="0.3">
      <c r="A4" s="40" t="s">
        <v>40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"/>
      <c r="O4" s="3"/>
      <c r="P4" s="3"/>
      <c r="Q4" s="3"/>
      <c r="R4" s="3"/>
    </row>
    <row r="5" spans="1:48" x14ac:dyDescent="0.3">
      <c r="A5" s="40" t="s">
        <v>41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"/>
      <c r="O5" s="3"/>
      <c r="P5" s="3"/>
      <c r="Q5" s="3"/>
      <c r="R5" s="3"/>
    </row>
    <row r="6" spans="1:48" x14ac:dyDescent="0.3">
      <c r="A6" s="40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"/>
      <c r="O6" s="3"/>
      <c r="P6" s="3"/>
      <c r="Q6" s="3"/>
      <c r="R6" s="3"/>
    </row>
    <row r="7" spans="1:48" x14ac:dyDescent="0.3">
      <c r="A7" s="40" t="s">
        <v>44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3"/>
      <c r="P7" s="3"/>
      <c r="Q7" s="3"/>
      <c r="R7" s="3"/>
    </row>
    <row r="8" spans="1:48" x14ac:dyDescent="0.3"/>
    <row r="9" spans="1:48" s="12" customFormat="1" ht="19" x14ac:dyDescent="0.4">
      <c r="A9" s="41" t="s">
        <v>38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6"/>
      <c r="AA9" s="7"/>
      <c r="AB9" s="8"/>
      <c r="AC9" s="9"/>
      <c r="AD9" s="1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</row>
    <row r="10" spans="1:48" x14ac:dyDescent="0.3">
      <c r="A10" s="13"/>
      <c r="B10" s="14"/>
      <c r="D10" s="15"/>
      <c r="E10" s="14"/>
      <c r="G10" s="14"/>
      <c r="I10" s="14"/>
      <c r="K10" s="14"/>
      <c r="M10" s="15"/>
      <c r="N10" s="15"/>
      <c r="O10" s="14"/>
      <c r="P10" s="14"/>
      <c r="R10" s="15"/>
      <c r="S10" s="15"/>
      <c r="T10" s="14"/>
      <c r="U10" s="14"/>
      <c r="V10" s="14"/>
      <c r="X10" s="14"/>
      <c r="Y10" s="14"/>
      <c r="Z10" s="16"/>
      <c r="AA10" s="17"/>
      <c r="AB10" s="18"/>
      <c r="AC10" s="18"/>
      <c r="AD10" s="19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48" s="27" customFormat="1" ht="42" x14ac:dyDescent="0.3">
      <c r="A11" s="20"/>
      <c r="B11" s="21" t="s">
        <v>1</v>
      </c>
      <c r="C11" s="21" t="s">
        <v>2</v>
      </c>
      <c r="D11" s="21" t="s">
        <v>3</v>
      </c>
      <c r="E11" s="21" t="s">
        <v>4</v>
      </c>
      <c r="F11" s="21" t="s">
        <v>5</v>
      </c>
      <c r="G11" s="21" t="s">
        <v>6</v>
      </c>
      <c r="H11" s="21" t="s">
        <v>7</v>
      </c>
      <c r="I11" s="21" t="s">
        <v>8</v>
      </c>
      <c r="J11" s="21" t="s">
        <v>9</v>
      </c>
      <c r="K11" s="21" t="s">
        <v>10</v>
      </c>
      <c r="L11" s="21" t="s">
        <v>11</v>
      </c>
      <c r="M11" s="21" t="s">
        <v>12</v>
      </c>
      <c r="N11" s="21" t="s">
        <v>13</v>
      </c>
      <c r="O11" s="21" t="s">
        <v>14</v>
      </c>
      <c r="P11" s="21" t="s">
        <v>15</v>
      </c>
      <c r="Q11" s="21" t="s">
        <v>16</v>
      </c>
      <c r="R11" s="21" t="s">
        <v>17</v>
      </c>
      <c r="S11" s="21" t="s">
        <v>18</v>
      </c>
      <c r="T11" s="21" t="s">
        <v>19</v>
      </c>
      <c r="U11" s="21" t="s">
        <v>20</v>
      </c>
      <c r="V11" s="21" t="s">
        <v>21</v>
      </c>
      <c r="W11" s="21" t="s">
        <v>22</v>
      </c>
      <c r="X11" s="21" t="s">
        <v>23</v>
      </c>
      <c r="Y11" s="22" t="s">
        <v>24</v>
      </c>
      <c r="Z11" s="23"/>
      <c r="AA11" s="24"/>
      <c r="AB11" s="25"/>
      <c r="AC11" s="26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x14ac:dyDescent="0.3">
      <c r="A12" s="29" t="s">
        <v>25</v>
      </c>
      <c r="B12" s="30">
        <v>0</v>
      </c>
      <c r="C12" s="30">
        <v>0</v>
      </c>
      <c r="D12" s="30">
        <v>0</v>
      </c>
      <c r="E12" s="30">
        <v>3</v>
      </c>
      <c r="F12" s="30">
        <v>0</v>
      </c>
      <c r="G12" s="30">
        <v>0</v>
      </c>
      <c r="H12" s="30">
        <v>0</v>
      </c>
      <c r="I12" s="30">
        <v>0</v>
      </c>
      <c r="J12" s="30">
        <v>2</v>
      </c>
      <c r="K12" s="30">
        <v>0</v>
      </c>
      <c r="L12" s="30">
        <v>0</v>
      </c>
      <c r="M12" s="30">
        <v>0</v>
      </c>
      <c r="N12" s="30">
        <v>0</v>
      </c>
      <c r="O12" s="30">
        <v>1</v>
      </c>
      <c r="P12" s="30">
        <v>2</v>
      </c>
      <c r="Q12" s="30">
        <v>0</v>
      </c>
      <c r="R12" s="30">
        <v>0</v>
      </c>
      <c r="S12" s="30">
        <v>0</v>
      </c>
      <c r="T12" s="30">
        <v>4</v>
      </c>
      <c r="U12" s="30">
        <v>3</v>
      </c>
      <c r="V12" s="30">
        <v>2</v>
      </c>
      <c r="W12" s="30">
        <v>1</v>
      </c>
      <c r="X12" s="30">
        <v>4</v>
      </c>
      <c r="Y12" s="31">
        <f>SUM(B12:X12)</f>
        <v>22</v>
      </c>
      <c r="Z12" s="32"/>
      <c r="AA12" s="33"/>
      <c r="AB12" s="34"/>
      <c r="AC12" s="18"/>
      <c r="AD12" s="35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48" x14ac:dyDescent="0.3">
      <c r="A13" s="29" t="s">
        <v>26</v>
      </c>
      <c r="B13" s="30">
        <v>1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1</v>
      </c>
      <c r="P13" s="30">
        <v>0</v>
      </c>
      <c r="Q13" s="30">
        <v>0</v>
      </c>
      <c r="R13" s="30">
        <v>0</v>
      </c>
      <c r="S13" s="30">
        <v>0</v>
      </c>
      <c r="T13" s="30">
        <v>5</v>
      </c>
      <c r="U13" s="30">
        <v>5</v>
      </c>
      <c r="V13" s="30">
        <v>0</v>
      </c>
      <c r="W13" s="30">
        <v>1</v>
      </c>
      <c r="X13" s="30">
        <v>5</v>
      </c>
      <c r="Y13" s="31">
        <f t="shared" ref="Y13:Y24" si="0">SUM(B13:X13)</f>
        <v>18</v>
      </c>
      <c r="Z13" s="32"/>
      <c r="AA13" s="17"/>
      <c r="AB13" s="36"/>
      <c r="AC13" s="16"/>
      <c r="AD13" s="3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x14ac:dyDescent="0.3">
      <c r="A14" s="29" t="s">
        <v>27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1</v>
      </c>
      <c r="K14" s="30">
        <v>0</v>
      </c>
      <c r="L14" s="30">
        <v>0</v>
      </c>
      <c r="M14" s="30">
        <v>2</v>
      </c>
      <c r="N14" s="30">
        <v>0</v>
      </c>
      <c r="O14" s="30">
        <v>1</v>
      </c>
      <c r="P14" s="30">
        <v>1</v>
      </c>
      <c r="Q14" s="30">
        <v>0</v>
      </c>
      <c r="R14" s="30">
        <v>0</v>
      </c>
      <c r="S14" s="30">
        <v>0</v>
      </c>
      <c r="T14" s="30">
        <v>4</v>
      </c>
      <c r="U14" s="30">
        <v>7</v>
      </c>
      <c r="V14" s="30">
        <v>3</v>
      </c>
      <c r="W14" s="30">
        <v>2</v>
      </c>
      <c r="X14" s="30">
        <v>3</v>
      </c>
      <c r="Y14" s="31">
        <f t="shared" si="0"/>
        <v>24</v>
      </c>
      <c r="Z14" s="38"/>
      <c r="AA14" s="17"/>
      <c r="AB14" s="36"/>
      <c r="AC14" s="16"/>
      <c r="AD14" s="3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48" x14ac:dyDescent="0.3">
      <c r="A15" s="29" t="s">
        <v>28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2</v>
      </c>
      <c r="K15" s="30">
        <v>0</v>
      </c>
      <c r="L15" s="30">
        <v>0</v>
      </c>
      <c r="M15" s="30">
        <v>0</v>
      </c>
      <c r="N15" s="30">
        <v>0</v>
      </c>
      <c r="O15" s="30">
        <v>5</v>
      </c>
      <c r="P15" s="30">
        <v>0</v>
      </c>
      <c r="Q15" s="30">
        <v>1</v>
      </c>
      <c r="R15" s="30">
        <v>2</v>
      </c>
      <c r="S15" s="30">
        <v>0</v>
      </c>
      <c r="T15" s="30">
        <v>9</v>
      </c>
      <c r="U15" s="30">
        <v>6</v>
      </c>
      <c r="V15" s="30">
        <v>0</v>
      </c>
      <c r="W15" s="30">
        <v>4</v>
      </c>
      <c r="X15" s="30">
        <v>7</v>
      </c>
      <c r="Y15" s="31">
        <f t="shared" si="0"/>
        <v>36</v>
      </c>
      <c r="Z15" s="38"/>
      <c r="AA15" s="17"/>
      <c r="AB15" s="36"/>
      <c r="AC15" s="16"/>
      <c r="AD15" s="3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48" x14ac:dyDescent="0.3">
      <c r="A16" s="29" t="s">
        <v>29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2</v>
      </c>
      <c r="I16" s="30">
        <v>0</v>
      </c>
      <c r="J16" s="30">
        <v>1</v>
      </c>
      <c r="K16" s="30">
        <v>0</v>
      </c>
      <c r="L16" s="30">
        <v>0</v>
      </c>
      <c r="M16" s="30">
        <v>2</v>
      </c>
      <c r="N16" s="30">
        <v>0</v>
      </c>
      <c r="O16" s="30">
        <v>1</v>
      </c>
      <c r="P16" s="30">
        <v>0</v>
      </c>
      <c r="Q16" s="30">
        <v>2</v>
      </c>
      <c r="R16" s="30">
        <v>0</v>
      </c>
      <c r="S16" s="30">
        <v>0</v>
      </c>
      <c r="T16" s="30">
        <v>8</v>
      </c>
      <c r="U16" s="30">
        <v>0</v>
      </c>
      <c r="V16" s="30">
        <v>0</v>
      </c>
      <c r="W16" s="30">
        <v>1</v>
      </c>
      <c r="X16" s="30">
        <v>8</v>
      </c>
      <c r="Y16" s="31">
        <f t="shared" si="0"/>
        <v>25</v>
      </c>
      <c r="Z16" s="38"/>
      <c r="AA16" s="17"/>
      <c r="AB16" s="36"/>
      <c r="AC16" s="16"/>
      <c r="AD16" s="3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x14ac:dyDescent="0.3">
      <c r="A17" s="29" t="s">
        <v>30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3</v>
      </c>
      <c r="K17" s="30">
        <v>0</v>
      </c>
      <c r="L17" s="30">
        <v>0</v>
      </c>
      <c r="M17" s="30">
        <v>0</v>
      </c>
      <c r="N17" s="30">
        <v>0</v>
      </c>
      <c r="O17" s="30">
        <v>6</v>
      </c>
      <c r="P17" s="30">
        <v>0</v>
      </c>
      <c r="Q17" s="30">
        <v>2</v>
      </c>
      <c r="R17" s="30">
        <v>1</v>
      </c>
      <c r="S17" s="30">
        <v>0</v>
      </c>
      <c r="T17" s="30">
        <v>6</v>
      </c>
      <c r="U17" s="30">
        <v>7</v>
      </c>
      <c r="V17" s="30">
        <v>2</v>
      </c>
      <c r="W17" s="30">
        <v>3</v>
      </c>
      <c r="X17" s="30">
        <v>4</v>
      </c>
      <c r="Y17" s="31">
        <f t="shared" si="0"/>
        <v>34</v>
      </c>
      <c r="Z17" s="38"/>
      <c r="AA17" s="17"/>
      <c r="AB17" s="36"/>
      <c r="AC17" s="16"/>
      <c r="AD17" s="3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 x14ac:dyDescent="0.3">
      <c r="A18" s="29" t="s">
        <v>31</v>
      </c>
      <c r="B18" s="30">
        <v>0</v>
      </c>
      <c r="C18" s="30">
        <v>1</v>
      </c>
      <c r="D18" s="30">
        <v>0</v>
      </c>
      <c r="E18" s="30">
        <v>4</v>
      </c>
      <c r="F18" s="30">
        <v>0</v>
      </c>
      <c r="G18" s="30">
        <v>0</v>
      </c>
      <c r="H18" s="30">
        <v>0</v>
      </c>
      <c r="I18" s="30">
        <v>1</v>
      </c>
      <c r="J18" s="30">
        <v>4</v>
      </c>
      <c r="K18" s="30">
        <v>0</v>
      </c>
      <c r="L18" s="30">
        <v>0</v>
      </c>
      <c r="M18" s="30">
        <v>0</v>
      </c>
      <c r="N18" s="30">
        <v>0</v>
      </c>
      <c r="O18" s="30">
        <v>3</v>
      </c>
      <c r="P18" s="30">
        <v>0</v>
      </c>
      <c r="Q18" s="30">
        <v>2</v>
      </c>
      <c r="R18" s="30">
        <v>0</v>
      </c>
      <c r="S18" s="30">
        <v>0</v>
      </c>
      <c r="T18" s="30">
        <v>2</v>
      </c>
      <c r="U18" s="30">
        <v>4</v>
      </c>
      <c r="V18" s="30">
        <v>2</v>
      </c>
      <c r="W18" s="30">
        <v>1</v>
      </c>
      <c r="X18" s="30">
        <v>9</v>
      </c>
      <c r="Y18" s="31">
        <f t="shared" si="0"/>
        <v>33</v>
      </c>
      <c r="Z18" s="38"/>
      <c r="AA18" s="17"/>
      <c r="AB18" s="36"/>
      <c r="AC18" s="16"/>
      <c r="AD18" s="3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48" x14ac:dyDescent="0.3">
      <c r="A19" s="29" t="s">
        <v>32</v>
      </c>
      <c r="B19" s="30">
        <v>2</v>
      </c>
      <c r="C19" s="30">
        <v>0</v>
      </c>
      <c r="D19" s="30">
        <v>0</v>
      </c>
      <c r="E19" s="30">
        <v>1</v>
      </c>
      <c r="F19" s="30">
        <v>0</v>
      </c>
      <c r="G19" s="30">
        <v>0</v>
      </c>
      <c r="H19" s="30">
        <v>0</v>
      </c>
      <c r="I19" s="30">
        <v>0</v>
      </c>
      <c r="J19" s="30">
        <v>1</v>
      </c>
      <c r="K19" s="30">
        <v>0</v>
      </c>
      <c r="L19" s="30">
        <v>0</v>
      </c>
      <c r="M19" s="30">
        <v>0</v>
      </c>
      <c r="N19" s="30">
        <v>0</v>
      </c>
      <c r="O19" s="30">
        <v>2</v>
      </c>
      <c r="P19" s="30">
        <v>0</v>
      </c>
      <c r="Q19" s="30">
        <v>1</v>
      </c>
      <c r="R19" s="30">
        <v>0</v>
      </c>
      <c r="S19" s="30">
        <v>0</v>
      </c>
      <c r="T19" s="30">
        <v>5</v>
      </c>
      <c r="U19" s="30">
        <v>3</v>
      </c>
      <c r="V19" s="30">
        <v>5</v>
      </c>
      <c r="W19" s="30">
        <v>2</v>
      </c>
      <c r="X19" s="30">
        <v>5</v>
      </c>
      <c r="Y19" s="31">
        <f t="shared" si="0"/>
        <v>27</v>
      </c>
      <c r="Z19" s="38"/>
      <c r="AA19" s="17"/>
      <c r="AB19" s="36"/>
      <c r="AC19" s="16"/>
      <c r="AD19" s="3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48" x14ac:dyDescent="0.3">
      <c r="A20" s="29" t="s">
        <v>33</v>
      </c>
      <c r="B20" s="30">
        <v>0</v>
      </c>
      <c r="C20" s="30">
        <v>0</v>
      </c>
      <c r="D20" s="30">
        <v>0</v>
      </c>
      <c r="E20" s="30">
        <v>1</v>
      </c>
      <c r="F20" s="30">
        <v>0</v>
      </c>
      <c r="G20" s="30">
        <v>0</v>
      </c>
      <c r="H20" s="30">
        <v>0</v>
      </c>
      <c r="I20" s="30">
        <v>0</v>
      </c>
      <c r="J20" s="30">
        <v>1</v>
      </c>
      <c r="K20" s="30">
        <v>0</v>
      </c>
      <c r="L20" s="30">
        <v>1</v>
      </c>
      <c r="M20" s="30">
        <v>0</v>
      </c>
      <c r="N20" s="30">
        <v>0</v>
      </c>
      <c r="O20" s="30">
        <v>4</v>
      </c>
      <c r="P20" s="30">
        <v>0</v>
      </c>
      <c r="Q20" s="30">
        <v>1</v>
      </c>
      <c r="R20" s="30">
        <v>1</v>
      </c>
      <c r="S20" s="30">
        <v>0</v>
      </c>
      <c r="T20" s="30">
        <v>14</v>
      </c>
      <c r="U20" s="30">
        <v>3</v>
      </c>
      <c r="V20" s="30">
        <v>4</v>
      </c>
      <c r="W20" s="30">
        <v>3</v>
      </c>
      <c r="X20" s="30">
        <v>3</v>
      </c>
      <c r="Y20" s="31">
        <f t="shared" si="0"/>
        <v>36</v>
      </c>
      <c r="Z20" s="38"/>
      <c r="AA20" s="17"/>
      <c r="AB20" s="36"/>
      <c r="AC20" s="16"/>
      <c r="AD20" s="3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 x14ac:dyDescent="0.3">
      <c r="A21" s="29" t="s">
        <v>34</v>
      </c>
      <c r="B21" s="30">
        <v>0</v>
      </c>
      <c r="C21" s="30">
        <v>0</v>
      </c>
      <c r="D21" s="30">
        <v>0</v>
      </c>
      <c r="E21" s="30">
        <v>0</v>
      </c>
      <c r="F21" s="30">
        <v>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3</v>
      </c>
      <c r="P21" s="30">
        <v>0</v>
      </c>
      <c r="Q21" s="30">
        <v>3</v>
      </c>
      <c r="R21" s="30">
        <v>0</v>
      </c>
      <c r="S21" s="30">
        <v>1</v>
      </c>
      <c r="T21" s="30">
        <v>7</v>
      </c>
      <c r="U21" s="30">
        <v>2</v>
      </c>
      <c r="V21" s="30">
        <v>1</v>
      </c>
      <c r="W21" s="30">
        <v>0</v>
      </c>
      <c r="X21" s="30">
        <v>1</v>
      </c>
      <c r="Y21" s="31">
        <f t="shared" si="0"/>
        <v>19</v>
      </c>
      <c r="Z21" s="38"/>
      <c r="AA21" s="17"/>
      <c r="AB21" s="36"/>
      <c r="AC21" s="16"/>
      <c r="AD21" s="3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x14ac:dyDescent="0.3">
      <c r="A22" s="29" t="s">
        <v>35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2</v>
      </c>
      <c r="J22" s="30">
        <v>1</v>
      </c>
      <c r="K22" s="30">
        <v>0</v>
      </c>
      <c r="L22" s="30">
        <v>0</v>
      </c>
      <c r="M22" s="30">
        <v>0</v>
      </c>
      <c r="N22" s="30">
        <v>0</v>
      </c>
      <c r="O22" s="30">
        <v>5</v>
      </c>
      <c r="P22" s="30">
        <v>0</v>
      </c>
      <c r="Q22" s="30">
        <v>0</v>
      </c>
      <c r="R22" s="30">
        <v>2</v>
      </c>
      <c r="S22" s="30">
        <v>0</v>
      </c>
      <c r="T22" s="30">
        <v>3</v>
      </c>
      <c r="U22" s="30">
        <v>6</v>
      </c>
      <c r="V22" s="30">
        <v>0</v>
      </c>
      <c r="W22" s="30">
        <v>2</v>
      </c>
      <c r="X22" s="30">
        <v>4</v>
      </c>
      <c r="Y22" s="31">
        <f t="shared" si="0"/>
        <v>25</v>
      </c>
      <c r="Z22" s="32"/>
      <c r="AA22" s="16"/>
      <c r="AB22" s="36"/>
      <c r="AC22" s="16"/>
      <c r="AD22" s="3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x14ac:dyDescent="0.3">
      <c r="A23" s="29" t="s">
        <v>36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1</v>
      </c>
      <c r="I23" s="30">
        <v>0</v>
      </c>
      <c r="J23" s="30">
        <v>2</v>
      </c>
      <c r="K23" s="30">
        <v>0</v>
      </c>
      <c r="L23" s="30">
        <v>0</v>
      </c>
      <c r="M23" s="30">
        <v>0</v>
      </c>
      <c r="N23" s="30">
        <v>0</v>
      </c>
      <c r="O23" s="30">
        <v>2</v>
      </c>
      <c r="P23" s="30">
        <v>0</v>
      </c>
      <c r="Q23" s="30">
        <v>1</v>
      </c>
      <c r="R23" s="30">
        <v>0</v>
      </c>
      <c r="S23" s="30">
        <v>0</v>
      </c>
      <c r="T23" s="30">
        <v>11</v>
      </c>
      <c r="U23" s="30">
        <v>4</v>
      </c>
      <c r="V23" s="30">
        <v>4</v>
      </c>
      <c r="W23" s="30">
        <v>5</v>
      </c>
      <c r="X23" s="30">
        <v>10</v>
      </c>
      <c r="Y23" s="31">
        <f t="shared" si="0"/>
        <v>40</v>
      </c>
      <c r="Z23" s="32"/>
      <c r="AA23" s="16"/>
      <c r="AB23" s="36"/>
      <c r="AC23" s="16"/>
      <c r="AD23" s="3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 x14ac:dyDescent="0.3">
      <c r="A24" s="29" t="s">
        <v>37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9</v>
      </c>
      <c r="P24" s="30">
        <v>0</v>
      </c>
      <c r="Q24" s="30">
        <v>2</v>
      </c>
      <c r="R24" s="30">
        <v>3</v>
      </c>
      <c r="S24" s="30">
        <v>0</v>
      </c>
      <c r="T24" s="30">
        <v>2</v>
      </c>
      <c r="U24" s="30">
        <v>4</v>
      </c>
      <c r="V24" s="30">
        <v>4</v>
      </c>
      <c r="W24" s="30">
        <v>2</v>
      </c>
      <c r="X24" s="30">
        <v>9</v>
      </c>
      <c r="Y24" s="31">
        <f t="shared" si="0"/>
        <v>35</v>
      </c>
      <c r="Z24" s="32"/>
      <c r="AA24" s="16"/>
      <c r="AB24" s="36"/>
      <c r="AC24" s="16"/>
      <c r="AD24" s="3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48" x14ac:dyDescent="0.3">
      <c r="A25" s="39" t="s">
        <v>24</v>
      </c>
      <c r="B25" s="31">
        <f>SUM(B12:B24)</f>
        <v>3</v>
      </c>
      <c r="C25" s="31">
        <f t="shared" ref="C25:X25" si="1">SUM(C12:C24)</f>
        <v>1</v>
      </c>
      <c r="D25" s="31">
        <f t="shared" si="1"/>
        <v>0</v>
      </c>
      <c r="E25" s="31">
        <f t="shared" si="1"/>
        <v>9</v>
      </c>
      <c r="F25" s="31">
        <f t="shared" si="1"/>
        <v>1</v>
      </c>
      <c r="G25" s="31">
        <f t="shared" si="1"/>
        <v>0</v>
      </c>
      <c r="H25" s="31">
        <f t="shared" si="1"/>
        <v>3</v>
      </c>
      <c r="I25" s="31">
        <f t="shared" si="1"/>
        <v>3</v>
      </c>
      <c r="J25" s="31">
        <f t="shared" si="1"/>
        <v>18</v>
      </c>
      <c r="K25" s="31">
        <f t="shared" si="1"/>
        <v>0</v>
      </c>
      <c r="L25" s="31">
        <f t="shared" si="1"/>
        <v>1</v>
      </c>
      <c r="M25" s="31">
        <f t="shared" si="1"/>
        <v>4</v>
      </c>
      <c r="N25" s="31">
        <f t="shared" si="1"/>
        <v>0</v>
      </c>
      <c r="O25" s="31">
        <f t="shared" si="1"/>
        <v>43</v>
      </c>
      <c r="P25" s="31">
        <f t="shared" si="1"/>
        <v>3</v>
      </c>
      <c r="Q25" s="31">
        <f t="shared" si="1"/>
        <v>15</v>
      </c>
      <c r="R25" s="31">
        <f t="shared" si="1"/>
        <v>9</v>
      </c>
      <c r="S25" s="31">
        <f t="shared" si="1"/>
        <v>1</v>
      </c>
      <c r="T25" s="31">
        <f t="shared" si="1"/>
        <v>80</v>
      </c>
      <c r="U25" s="31">
        <f t="shared" si="1"/>
        <v>54</v>
      </c>
      <c r="V25" s="31">
        <f t="shared" si="1"/>
        <v>27</v>
      </c>
      <c r="W25" s="31">
        <f t="shared" si="1"/>
        <v>27</v>
      </c>
      <c r="X25" s="31">
        <f t="shared" si="1"/>
        <v>72</v>
      </c>
      <c r="Y25" s="31">
        <f>SUM(Y12:Y24)</f>
        <v>374</v>
      </c>
      <c r="Z25" s="32"/>
      <c r="AA25" s="16"/>
      <c r="AB25" s="36"/>
      <c r="AC25" s="37"/>
      <c r="AD25" s="3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48" x14ac:dyDescent="0.3"/>
    <row r="27" spans="1:48" x14ac:dyDescent="0.3">
      <c r="X27" s="17" t="s">
        <v>42</v>
      </c>
    </row>
    <row r="28" spans="1:48" x14ac:dyDescent="0.3"/>
  </sheetData>
  <sheetProtection selectLockedCells="1"/>
  <pageMargins left="0.7" right="0.7" top="0.75" bottom="0.75" header="0.3" footer="0.3"/>
  <pageSetup paperSize="9" orientation="portrait" horizontalDpi="1200" verticalDpi="1200" r:id="rId1"/>
  <headerFooter>
    <oddHeader>&amp;C&amp;"Calibri"&amp;10&amp;K000000OFFICIAL&amp;1#_x000D_&amp;"Calibri"&amp;11&amp;K000000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A0D6172-8E47-4733-8E32-31496B01AD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Conflicts of Interest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Ethics: Conflicts of Interest Declarations 2020-21</dc:title>
  <dc:creator>Network Rail</dc:creator>
  <cp:keywords>Business Ethics;conflicts;interest;declarations;2020-21</cp:keywords>
  <dcterms:created xsi:type="dcterms:W3CDTF">2021-01-25T15:17:06Z</dcterms:created>
  <dcterms:modified xsi:type="dcterms:W3CDTF">2021-05-20T06:19:59Z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2021-05-20T06:19:59Z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aee9d302-31bc-4dfb-869c-0000cd2457dd</vt:lpwstr>
  </property>
  <property fmtid="{D5CDD505-2E9C-101B-9397-08002B2CF9AE}" pid="8" name="MSIP_Label_8577031b-11bc-4db9-b655-7d79027ad570_ContentBits">
    <vt:lpwstr>1</vt:lpwstr>
  </property>
</Properties>
</file>