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6E3E50D-50CA-47E0-AA00-6E5AB7A10660}" xr6:coauthVersionLast="44" xr6:coauthVersionMax="44" xr10:uidLastSave="{00000000-0000-0000-0000-000000000000}"/>
  <bookViews>
    <workbookView xWindow="20370" yWindow="-120" windowWidth="24240" windowHeight="18240" xr2:uid="{00000000-000D-0000-FFFF-FFFF00000000}"/>
  </bookViews>
  <sheets>
    <sheet name="Top 20 Suppliers" sheetId="1" r:id="rId1"/>
  </sheets>
  <definedNames>
    <definedName name="_xlnm.Print_Area" localSheetId="0">'Top 20 Suppliers'!$A$1:$D$27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B27" i="1"/>
</calcChain>
</file>

<file path=xl/sharedStrings.xml><?xml version="1.0" encoding="utf-8"?>
<sst xmlns="http://schemas.openxmlformats.org/spreadsheetml/2006/main" count="28" uniqueCount="28">
  <si>
    <t>Supplier Name</t>
  </si>
  <si>
    <t>Spend</t>
  </si>
  <si>
    <t>% of Total</t>
  </si>
  <si>
    <t>Cumulative %</t>
  </si>
  <si>
    <t>01 - EDF Energy Customers Ltd</t>
  </si>
  <si>
    <t>02 - Amey Rail Ltd</t>
  </si>
  <si>
    <t>03 - Balfour Beatty Rail Ltd</t>
  </si>
  <si>
    <t>04 - BAM Nuttall Ltd</t>
  </si>
  <si>
    <t>05 - Amalgamated Construction Ltd</t>
  </si>
  <si>
    <t>06 - Colas Rail Ltd</t>
  </si>
  <si>
    <t>07 - J Murphy &amp; Sons Ltd</t>
  </si>
  <si>
    <t>08 - Carillion Powerlines Ltd (in Liquidation)</t>
  </si>
  <si>
    <t>09 - Siemens Rail Automation Ltd</t>
  </si>
  <si>
    <t>10 - Siemens Mobility Limited</t>
  </si>
  <si>
    <t>11 - VolkerRail Ltd</t>
  </si>
  <si>
    <t>12 - Geoffrey Osborne Ltd</t>
  </si>
  <si>
    <t>13 - Capita Business Services Ltd</t>
  </si>
  <si>
    <t>14 - Atkins Ltd</t>
  </si>
  <si>
    <t>15 - QTS Group Ltd</t>
  </si>
  <si>
    <t>16 - East West Rail Phase 2 Alliance</t>
  </si>
  <si>
    <t>17 - Morgan Sindall Construction &amp; Infrastructure Ltd</t>
  </si>
  <si>
    <t>18 - Skanska Construction UK Ltd</t>
  </si>
  <si>
    <t>19 - Story Contracting Ltd</t>
  </si>
  <si>
    <t>20 - Amey OWR Ltd</t>
  </si>
  <si>
    <t>Grand Total</t>
  </si>
  <si>
    <t>Top 20 Suppliers</t>
  </si>
  <si>
    <t>Financial year 2019-20</t>
  </si>
  <si>
    <r>
      <rPr>
        <sz val="10"/>
        <color theme="1"/>
        <rFont val="Network Rail Sans"/>
      </rPr>
      <t>Correct to</t>
    </r>
    <r>
      <rPr>
        <b/>
        <sz val="10"/>
        <color theme="1"/>
        <rFont val="Network Rail Sans"/>
      </rPr>
      <t xml:space="preserve"> September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</si>
</sst>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5" formatCode="0.0%"/>
  </numFmts>
  <fonts count="8" x14ac:knownFonts="1">
    <font>
      <sz val="11"/>
      <color theme="1"/>
      <name val="Calibri"/>
    </font>
    <font>
      <sz val="11"/>
      <color theme="1"/>
      <name val="Network Rail Sans"/>
    </font>
    <font>
      <sz val="10"/>
      <color theme="1"/>
      <name val="Network Rail Sans"/>
    </font>
    <font>
      <b/>
      <sz val="10"/>
      <color theme="1"/>
      <name val="Network Rail Sans"/>
    </font>
    <font>
      <b/>
      <sz val="10"/>
      <name val="Network Rail Sans"/>
    </font>
    <font>
      <b/>
      <sz val="12"/>
      <name val="Network Rail Sans"/>
    </font>
    <font>
      <sz val="18"/>
      <name val="Network Rail Sans"/>
    </font>
    <font>
      <sz val="12"/>
      <name val="Network Rail Sans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3" fillId="0" borderId="0" xfId="0" applyFont="1" applyFill="1"/>
    <xf numFmtId="0" fontId="1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165" fontId="2" fillId="0" borderId="1" xfId="0" applyNumberFormat="1" applyFont="1" applyFill="1" applyBorder="1" applyAlignment="1">
      <alignment horizontal="center" vertical="top" wrapText="1"/>
    </xf>
    <xf numFmtId="44" fontId="2" fillId="0" borderId="1" xfId="0" applyNumberFormat="1" applyFont="1" applyFill="1" applyBorder="1" applyAlignment="1">
      <alignment horizontal="center" vertical="top" wrapText="1"/>
    </xf>
    <xf numFmtId="44" fontId="4" fillId="3" borderId="1" xfId="0" applyNumberFormat="1" applyFont="1" applyFill="1" applyBorder="1" applyAlignment="1">
      <alignment horizontal="center" vertical="top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4D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523876</xdr:colOff>
      <xdr:row>0</xdr:row>
      <xdr:rowOff>47627</xdr:rowOff>
    </xdr:from>
    <xdr:to>
      <xdr:col>4</xdr:col>
      <xdr:colOff>73224</xdr:colOff>
      <xdr:row>3</xdr:row>
      <xdr:rowOff>66676</xdr:rowOff>
    </xdr:to>
    <xdr:pic>
      <xdr:nvPicPr>
        <xdr:cNvPr id="9" name="Picture 8" descr="Network Rail logo">
          <a:extLst>
            <a:ext uri="{FF2B5EF4-FFF2-40B4-BE49-F238E27FC236}">
              <a16:creationId xmlns:a16="http://schemas.microsoft.com/office/drawing/2014/main" id="{CF572EFD-9799-4C8F-96D6-BF828376A0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6" y="47627"/>
          <a:ext cx="1521023" cy="695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3"/>
  <sheetViews>
    <sheetView showGridLines="0" tabSelected="1" zoomScaleNormal="100" workbookViewId="0">
      <selection activeCell="A4" sqref="A4"/>
    </sheetView>
  </sheetViews>
  <sheetFormatPr defaultColWidth="0" defaultRowHeight="15" zeroHeight="1" x14ac:dyDescent="0.25"/>
  <cols>
    <col min="1" max="1" width="39.28515625" style="1" customWidth="1"/>
    <col min="2" max="2" width="18.7109375" style="1" customWidth="1"/>
    <col min="3" max="3" width="13.85546875" style="1" customWidth="1"/>
    <col min="4" max="4" width="15.7109375" style="1" customWidth="1"/>
    <col min="5" max="5" width="1.42578125" style="1" customWidth="1"/>
    <col min="6" max="16384" width="9.140625" style="1" hidden="1"/>
  </cols>
  <sheetData>
    <row r="1" spans="1:4" x14ac:dyDescent="0.25"/>
    <row r="2" spans="1:4" x14ac:dyDescent="0.25"/>
    <row r="3" spans="1:4" ht="23.25" x14ac:dyDescent="0.35">
      <c r="A3" s="4" t="s">
        <v>25</v>
      </c>
    </row>
    <row r="4" spans="1:4" ht="15.75" x14ac:dyDescent="0.25">
      <c r="A4" s="13" t="s">
        <v>26</v>
      </c>
    </row>
    <row r="5" spans="1:4" x14ac:dyDescent="0.25">
      <c r="A5" s="2" t="s">
        <v>27</v>
      </c>
      <c r="B5" s="3"/>
      <c r="C5" s="3"/>
      <c r="D5" s="3"/>
    </row>
    <row r="6" spans="1:4" ht="21" customHeight="1" x14ac:dyDescent="0.25">
      <c r="A6" s="5" t="s">
        <v>0</v>
      </c>
      <c r="B6" s="6" t="s">
        <v>1</v>
      </c>
      <c r="C6" s="6" t="s">
        <v>2</v>
      </c>
      <c r="D6" s="6" t="s">
        <v>3</v>
      </c>
    </row>
    <row r="7" spans="1:4" x14ac:dyDescent="0.25">
      <c r="A7" s="9" t="s">
        <v>4</v>
      </c>
      <c r="B7" s="11">
        <v>425487419.49000001</v>
      </c>
      <c r="C7" s="10">
        <v>6.0266567723196003E-2</v>
      </c>
      <c r="D7" s="10">
        <v>6.0266567723196003E-2</v>
      </c>
    </row>
    <row r="8" spans="1:4" x14ac:dyDescent="0.25">
      <c r="A8" s="9" t="s">
        <v>5</v>
      </c>
      <c r="B8" s="11">
        <v>262917495.96000001</v>
      </c>
      <c r="C8" s="10">
        <v>3.7239961395049002E-2</v>
      </c>
      <c r="D8" s="10">
        <v>9.7506529118245006E-2</v>
      </c>
    </row>
    <row r="9" spans="1:4" x14ac:dyDescent="0.25">
      <c r="A9" s="9" t="s">
        <v>6</v>
      </c>
      <c r="B9" s="11">
        <v>224737997.12</v>
      </c>
      <c r="C9" s="10">
        <v>3.1832169655314997E-2</v>
      </c>
      <c r="D9" s="10">
        <v>0.12933869877356</v>
      </c>
    </row>
    <row r="10" spans="1:4" x14ac:dyDescent="0.25">
      <c r="A10" s="9" t="s">
        <v>7</v>
      </c>
      <c r="B10" s="11">
        <v>202270362.37</v>
      </c>
      <c r="C10" s="10">
        <v>2.8649825902675001E-2</v>
      </c>
      <c r="D10" s="10">
        <v>0.157988524676235</v>
      </c>
    </row>
    <row r="11" spans="1:4" x14ac:dyDescent="0.25">
      <c r="A11" s="9" t="s">
        <v>8</v>
      </c>
      <c r="B11" s="11">
        <v>174764651.5</v>
      </c>
      <c r="C11" s="10">
        <v>2.4753882777239E-2</v>
      </c>
      <c r="D11" s="10">
        <v>0.182742407453475</v>
      </c>
    </row>
    <row r="12" spans="1:4" x14ac:dyDescent="0.25">
      <c r="A12" s="9" t="s">
        <v>9</v>
      </c>
      <c r="B12" s="11">
        <v>169519657.28999999</v>
      </c>
      <c r="C12" s="10">
        <v>2.4010975268613999E-2</v>
      </c>
      <c r="D12" s="10">
        <v>0.20675338272208901</v>
      </c>
    </row>
    <row r="13" spans="1:4" x14ac:dyDescent="0.25">
      <c r="A13" s="9" t="s">
        <v>10</v>
      </c>
      <c r="B13" s="11">
        <v>145563145.56</v>
      </c>
      <c r="C13" s="10">
        <v>2.0617745127243001E-2</v>
      </c>
      <c r="D13" s="10">
        <v>0.227371127849332</v>
      </c>
    </row>
    <row r="14" spans="1:4" x14ac:dyDescent="0.25">
      <c r="A14" s="9" t="s">
        <v>11</v>
      </c>
      <c r="B14" s="11">
        <v>144352921.41999999</v>
      </c>
      <c r="C14" s="10">
        <v>2.0446327473624001E-2</v>
      </c>
      <c r="D14" s="10">
        <v>0.24781745532295499</v>
      </c>
    </row>
    <row r="15" spans="1:4" x14ac:dyDescent="0.25">
      <c r="A15" s="9" t="s">
        <v>12</v>
      </c>
      <c r="B15" s="11">
        <v>134300796.78999999</v>
      </c>
      <c r="C15" s="10">
        <v>1.9022532028621E-2</v>
      </c>
      <c r="D15" s="10">
        <v>0.26683998735157599</v>
      </c>
    </row>
    <row r="16" spans="1:4" x14ac:dyDescent="0.25">
      <c r="A16" s="9" t="s">
        <v>13</v>
      </c>
      <c r="B16" s="11">
        <v>121114974.81</v>
      </c>
      <c r="C16" s="10">
        <v>1.7154875790286E-2</v>
      </c>
      <c r="D16" s="10">
        <v>0.28399486314186201</v>
      </c>
    </row>
    <row r="17" spans="1:4" x14ac:dyDescent="0.25">
      <c r="A17" s="9" t="s">
        <v>14</v>
      </c>
      <c r="B17" s="11">
        <v>97494779.599999994</v>
      </c>
      <c r="C17" s="10">
        <v>1.3809281939437999E-2</v>
      </c>
      <c r="D17" s="10">
        <v>0.29780414508129999</v>
      </c>
    </row>
    <row r="18" spans="1:4" x14ac:dyDescent="0.25">
      <c r="A18" s="9" t="s">
        <v>15</v>
      </c>
      <c r="B18" s="11">
        <v>91327969.510000005</v>
      </c>
      <c r="C18" s="10">
        <v>1.2935807282137E-2</v>
      </c>
      <c r="D18" s="10">
        <v>0.31073995236343699</v>
      </c>
    </row>
    <row r="19" spans="1:4" x14ac:dyDescent="0.25">
      <c r="A19" s="9" t="s">
        <v>16</v>
      </c>
      <c r="B19" s="11">
        <v>91251021.090000004</v>
      </c>
      <c r="C19" s="10">
        <v>1.2924908212145999E-2</v>
      </c>
      <c r="D19" s="10">
        <v>0.32366486057558302</v>
      </c>
    </row>
    <row r="20" spans="1:4" x14ac:dyDescent="0.25">
      <c r="A20" s="9" t="s">
        <v>17</v>
      </c>
      <c r="B20" s="11">
        <v>89517038.769999996</v>
      </c>
      <c r="C20" s="10">
        <v>1.2679304797961999E-2</v>
      </c>
      <c r="D20" s="10">
        <v>0.336344165373546</v>
      </c>
    </row>
    <row r="21" spans="1:4" x14ac:dyDescent="0.25">
      <c r="A21" s="9" t="s">
        <v>18</v>
      </c>
      <c r="B21" s="11">
        <v>89287358.480000004</v>
      </c>
      <c r="C21" s="10">
        <v>1.2646772595792E-2</v>
      </c>
      <c r="D21" s="10">
        <v>0.348990937969337</v>
      </c>
    </row>
    <row r="22" spans="1:4" x14ac:dyDescent="0.25">
      <c r="A22" s="9" t="s">
        <v>19</v>
      </c>
      <c r="B22" s="11">
        <v>86301727.909999996</v>
      </c>
      <c r="C22" s="10">
        <v>1.2223884165485E-2</v>
      </c>
      <c r="D22" s="10">
        <v>0.36121482213482198</v>
      </c>
    </row>
    <row r="23" spans="1:4" ht="25.5" x14ac:dyDescent="0.25">
      <c r="A23" s="9" t="s">
        <v>20</v>
      </c>
      <c r="B23" s="11">
        <v>83965254.870000005</v>
      </c>
      <c r="C23" s="10">
        <v>1.1892943215768E-2</v>
      </c>
      <c r="D23" s="10">
        <v>0.37310776535058998</v>
      </c>
    </row>
    <row r="24" spans="1:4" x14ac:dyDescent="0.25">
      <c r="A24" s="9" t="s">
        <v>21</v>
      </c>
      <c r="B24" s="11">
        <v>78968523.519999996</v>
      </c>
      <c r="C24" s="10">
        <v>1.1185199967659E-2</v>
      </c>
      <c r="D24" s="10">
        <v>0.38429296531824902</v>
      </c>
    </row>
    <row r="25" spans="1:4" x14ac:dyDescent="0.25">
      <c r="A25" s="9" t="s">
        <v>22</v>
      </c>
      <c r="B25" s="11">
        <v>76655133.790000007</v>
      </c>
      <c r="C25" s="10">
        <v>1.0857528566704E-2</v>
      </c>
      <c r="D25" s="10">
        <v>0.39515049388495299</v>
      </c>
    </row>
    <row r="26" spans="1:4" x14ac:dyDescent="0.25">
      <c r="A26" s="9" t="s">
        <v>23</v>
      </c>
      <c r="B26" s="11">
        <v>74034892.519999996</v>
      </c>
      <c r="C26" s="10">
        <v>1.0486394331668E-2</v>
      </c>
      <c r="D26" s="10">
        <v>0.40563688821662103</v>
      </c>
    </row>
    <row r="27" spans="1:4" x14ac:dyDescent="0.25">
      <c r="A27" s="7" t="s">
        <v>24</v>
      </c>
      <c r="B27" s="12">
        <f>SUM(B7:B26)</f>
        <v>2863833122.3699999</v>
      </c>
      <c r="C27" s="8">
        <f>SUM(C7:C26)</f>
        <v>0.40563688821662092</v>
      </c>
      <c r="D27" s="8"/>
    </row>
    <row r="28" spans="1:4" x14ac:dyDescent="0.25"/>
    <row r="29" spans="1:4" hidden="1" x14ac:dyDescent="0.25"/>
    <row r="30" spans="1:4" hidden="1" x14ac:dyDescent="0.25"/>
    <row r="31" spans="1:4" hidden="1" x14ac:dyDescent="0.25"/>
    <row r="32" spans="1:4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</sheetData>
  <sheetProtection sheet="1" objects="1" scenarios="1" selectLockedCells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headerFooter>
    <oddHeader>&amp;C&amp;"Calibri"&amp;10&amp;K000000OFFICIAL&amp;1#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Top 20 Suppliers</vt:lpstr>
      <vt:lpstr>'Top 20 Suppliers'!Print_Area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Top 20 Network Rail Suppliers by Spend 2019-20</dc:title>
  <dc:subject>Transparency</dc:subject>
  <dc:creator>Network Rail</dc:creator>
  <cp:keywords>Top 20; Network Rail; Suppliers; Spend; 2019-20</cp:keywords>
  <cp:lastModifiedBy/>
  <dcterms:created xsi:type="dcterms:W3CDTF">2020-09-29T12:28:18Z</dcterms:created>
  <dcterms:modified xsi:type="dcterms:W3CDTF">2020-11-10T11:30:34Z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577031b-11bc-4db9-b655-7d79027ad570_Enabled">
    <vt:lpwstr>true</vt:lpwstr>
  </property>
  <property fmtid="{D5CDD505-2E9C-101B-9397-08002B2CF9AE}" pid="3" name="MSIP_Label_8577031b-11bc-4db9-b655-7d79027ad570_SetDate">
    <vt:lpwstr>2020-09-29T12:43:52Z</vt:lpwstr>
  </property>
  <property fmtid="{D5CDD505-2E9C-101B-9397-08002B2CF9AE}" pid="4" name="MSIP_Label_8577031b-11bc-4db9-b655-7d79027ad570_Method">
    <vt:lpwstr>Standard</vt:lpwstr>
  </property>
  <property fmtid="{D5CDD505-2E9C-101B-9397-08002B2CF9AE}" pid="5" name="MSIP_Label_8577031b-11bc-4db9-b655-7d79027ad570_Name">
    <vt:lpwstr>8577031b-11bc-4db9-b655-7d79027ad570</vt:lpwstr>
  </property>
  <property fmtid="{D5CDD505-2E9C-101B-9397-08002B2CF9AE}" pid="6" name="MSIP_Label_8577031b-11bc-4db9-b655-7d79027ad570_SiteId">
    <vt:lpwstr>c22cc3e1-5d7f-4f4d-be03-d5a158cc9409</vt:lpwstr>
  </property>
  <property fmtid="{D5CDD505-2E9C-101B-9397-08002B2CF9AE}" pid="7" name="MSIP_Label_8577031b-11bc-4db9-b655-7d79027ad570_ActionId">
    <vt:lpwstr>2ee5f3e0-4490-4030-a24d-e2f5fac77b88</vt:lpwstr>
  </property>
  <property fmtid="{D5CDD505-2E9C-101B-9397-08002B2CF9AE}" pid="8" name="MSIP_Label_8577031b-11bc-4db9-b655-7d79027ad570_ContentBits">
    <vt:lpwstr>1</vt:lpwstr>
  </property>
</Properties>
</file>