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730" windowHeight="9525"/>
  </bookViews>
  <sheets>
    <sheet name="2015-2016" sheetId="1" r:id="rId1"/>
  </sheets>
  <calcPr calcId="145621"/>
</workbook>
</file>

<file path=xl/calcChain.xml><?xml version="1.0" encoding="utf-8"?>
<calcChain xmlns="http://schemas.openxmlformats.org/spreadsheetml/2006/main">
  <c r="P18" i="1" l="1"/>
  <c r="O18" i="1"/>
  <c r="N18" i="1"/>
  <c r="M18" i="1"/>
  <c r="L18" i="1"/>
  <c r="K18" i="1"/>
  <c r="J18" i="1"/>
  <c r="I18" i="1"/>
  <c r="H18" i="1"/>
  <c r="G18" i="1"/>
  <c r="F18" i="1"/>
  <c r="D18" i="1"/>
  <c r="C18" i="1"/>
  <c r="B18" i="1"/>
  <c r="P17" i="1"/>
  <c r="E17" i="1"/>
  <c r="P16" i="1"/>
  <c r="E16" i="1"/>
  <c r="P15" i="1"/>
  <c r="E15" i="1"/>
  <c r="P14" i="1"/>
  <c r="E14" i="1"/>
  <c r="P13" i="1"/>
  <c r="E13" i="1"/>
  <c r="E18" i="1" s="1"/>
</calcChain>
</file>

<file path=xl/sharedStrings.xml><?xml version="1.0" encoding="utf-8"?>
<sst xmlns="http://schemas.openxmlformats.org/spreadsheetml/2006/main" count="28" uniqueCount="27">
  <si>
    <t>© Copyright Network Rail 2016</t>
  </si>
  <si>
    <t xml:space="preserve">Total </t>
  </si>
  <si>
    <t>ST&amp;E</t>
  </si>
  <si>
    <t>Network Operations</t>
  </si>
  <si>
    <t>Infrastructure Projects</t>
  </si>
  <si>
    <t>Digital Railway</t>
  </si>
  <si>
    <t>Corporate functions</t>
  </si>
  <si>
    <t>£1000+</t>
  </si>
  <si>
    <t>£900-£999</t>
  </si>
  <si>
    <t>£800-£899</t>
  </si>
  <si>
    <t>£700-£799</t>
  </si>
  <si>
    <t>£600-£699</t>
  </si>
  <si>
    <t>£500-£599</t>
  </si>
  <si>
    <t>£400-£499</t>
  </si>
  <si>
    <t>£300-£399</t>
  </si>
  <si>
    <t>£200-299</t>
  </si>
  <si>
    <t>Less than £200</t>
  </si>
  <si>
    <t>Total</t>
  </si>
  <si>
    <t>2 years plus</t>
  </si>
  <si>
    <t>6 months &lt; 2 years</t>
  </si>
  <si>
    <t>0&lt;6 months</t>
  </si>
  <si>
    <t xml:space="preserve">Department </t>
  </si>
  <si>
    <t>Daily cost to department</t>
  </si>
  <si>
    <t>Engagement length by function</t>
  </si>
  <si>
    <t>Correct to 31 March 2016</t>
  </si>
  <si>
    <t xml:space="preserve">Non contingent workers are temporary day rate contractors brought in via agencies. This does not include resource brought in through a service contract e.g. consultants, or workers hired on a labour basis only to work under Network Rail or principal contractor supervision. 
</t>
  </si>
  <si>
    <t>Non contingent staff FY2015/16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</si>
</sst>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_-[$£-809]* #,##0.00_-;\-[$£-809]* #,##0.00_-;_-[$£-809]* &quot;-&quot;??_-;_-@_-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0" tint="-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right" vertical="top"/>
    </xf>
    <xf numFmtId="164" fontId="3" fillId="2" borderId="0" xfId="1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center"/>
    </xf>
    <xf numFmtId="6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6" fontId="4" fillId="3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2" xfId="0" applyFill="1" applyBorder="1" applyAlignment="1">
      <alignment horizontal="left"/>
    </xf>
    <xf numFmtId="0" fontId="3" fillId="2" borderId="3" xfId="0" applyFont="1" applyFill="1" applyBorder="1"/>
    <xf numFmtId="0" fontId="3" fillId="2" borderId="4" xfId="0" applyFont="1" applyFill="1" applyBorder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 vertical="top"/>
    </xf>
    <xf numFmtId="0" fontId="6" fillId="4" borderId="0" xfId="0" applyFont="1" applyFill="1"/>
    <xf numFmtId="0" fontId="0" fillId="4" borderId="0" xfId="0" applyFill="1"/>
    <xf numFmtId="0" fontId="0" fillId="0" borderId="12" xfId="0" applyBorder="1" applyAlignment="1"/>
    <xf numFmtId="0" fontId="0" fillId="0" borderId="11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5" xfId="0" applyFont="1" applyBorder="1" applyAlignment="1">
      <alignment vertical="top"/>
    </xf>
  </cellXfs>
  <cellStyles count="2">
    <cellStyle name="Normal" xfId="0" builtinId="0"/>
    <cellStyle name="Normal_Top 10 incidents 2013-14 P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304800</xdr:colOff>
      <xdr:row>0</xdr:row>
      <xdr:rowOff>9525</xdr:rowOff>
    </xdr:from>
    <xdr:ext cx="1466850" cy="69532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9525"/>
          <a:ext cx="14668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workbookViewId="0">
      <selection activeCell="Q16" sqref="Q16"/>
    </sheetView>
  </sheetViews>
  <sheetFormatPr defaultRowHeight="15" x14ac:dyDescent="0.25"/>
  <cols>
    <col min="1" max="1" width="33.85546875" style="24" customWidth="1"/>
    <col min="2" max="4" width="10.5703125" style="24" customWidth="1"/>
    <col min="5" max="18" width="9.140625" style="24"/>
    <col min="19" max="16384" width="9.140625" style="23"/>
  </cols>
  <sheetData>
    <row r="1" spans="1:18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1"/>
      <c r="R1"/>
    </row>
    <row r="2" spans="1:18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  <c r="R2"/>
    </row>
    <row r="3" spans="1:18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1"/>
      <c r="R3"/>
    </row>
    <row r="4" spans="1:18" x14ac:dyDescent="0.2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1"/>
      <c r="R4"/>
    </row>
    <row r="5" spans="1:18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1"/>
      <c r="R5"/>
    </row>
    <row r="6" spans="1:18" ht="18" x14ac:dyDescent="0.25">
      <c r="A6" s="22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0"/>
      <c r="Q6" s="1"/>
      <c r="R6"/>
    </row>
    <row r="7" spans="1:18" ht="15" customHeight="1" x14ac:dyDescent="0.25">
      <c r="A7" s="32" t="s">
        <v>25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/>
      <c r="Q7" s="1"/>
      <c r="R7"/>
    </row>
    <row r="8" spans="1:18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1"/>
      <c r="R8"/>
    </row>
    <row r="9" spans="1:18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1"/>
      <c r="R9"/>
    </row>
    <row r="10" spans="1:18" x14ac:dyDescent="0.25">
      <c r="A10" s="19" t="s">
        <v>24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7"/>
      <c r="Q10" s="1"/>
      <c r="R10"/>
    </row>
    <row r="11" spans="1:18" x14ac:dyDescent="0.25">
      <c r="A11" s="16"/>
      <c r="B11" s="29" t="s">
        <v>23</v>
      </c>
      <c r="C11" s="30"/>
      <c r="D11" s="31"/>
      <c r="E11" s="15"/>
      <c r="F11" s="29" t="s">
        <v>22</v>
      </c>
      <c r="G11" s="30"/>
      <c r="H11" s="30"/>
      <c r="I11" s="30"/>
      <c r="J11" s="30"/>
      <c r="K11" s="30"/>
      <c r="L11" s="30"/>
      <c r="M11" s="30"/>
      <c r="N11" s="30"/>
      <c r="O11" s="31"/>
      <c r="P11" s="14"/>
      <c r="Q11" s="1"/>
      <c r="R11"/>
    </row>
    <row r="12" spans="1:18" ht="38.25" x14ac:dyDescent="0.25">
      <c r="A12" s="12" t="s">
        <v>21</v>
      </c>
      <c r="B12" s="12" t="s">
        <v>20</v>
      </c>
      <c r="C12" s="12" t="s">
        <v>19</v>
      </c>
      <c r="D12" s="12" t="s">
        <v>18</v>
      </c>
      <c r="E12" s="11" t="s">
        <v>17</v>
      </c>
      <c r="F12" s="12" t="s">
        <v>16</v>
      </c>
      <c r="G12" s="12" t="s">
        <v>15</v>
      </c>
      <c r="H12" s="12" t="s">
        <v>14</v>
      </c>
      <c r="I12" s="13" t="s">
        <v>13</v>
      </c>
      <c r="J12" s="12" t="s">
        <v>12</v>
      </c>
      <c r="K12" s="12" t="s">
        <v>11</v>
      </c>
      <c r="L12" s="12" t="s">
        <v>10</v>
      </c>
      <c r="M12" s="12" t="s">
        <v>9</v>
      </c>
      <c r="N12" s="12" t="s">
        <v>8</v>
      </c>
      <c r="O12" s="12" t="s">
        <v>7</v>
      </c>
      <c r="P12" s="11" t="s">
        <v>1</v>
      </c>
      <c r="Q12" s="1"/>
      <c r="R12"/>
    </row>
    <row r="13" spans="1:18" x14ac:dyDescent="0.25">
      <c r="A13" s="9" t="s">
        <v>6</v>
      </c>
      <c r="B13" s="8">
        <v>106</v>
      </c>
      <c r="C13" s="8">
        <v>46</v>
      </c>
      <c r="D13" s="8"/>
      <c r="E13" s="8">
        <f>SUM(B13:D13)</f>
        <v>152</v>
      </c>
      <c r="F13" s="8">
        <v>42</v>
      </c>
      <c r="G13" s="8">
        <v>12</v>
      </c>
      <c r="H13" s="8">
        <v>25</v>
      </c>
      <c r="I13" s="8">
        <v>34</v>
      </c>
      <c r="J13" s="8">
        <v>21</v>
      </c>
      <c r="K13" s="8">
        <v>7</v>
      </c>
      <c r="L13" s="8">
        <v>5</v>
      </c>
      <c r="M13" s="8">
        <v>1</v>
      </c>
      <c r="N13" s="8">
        <v>2</v>
      </c>
      <c r="O13" s="8">
        <v>3</v>
      </c>
      <c r="P13" s="7">
        <f>SUM(F13:O13)</f>
        <v>152</v>
      </c>
      <c r="Q13" s="1"/>
      <c r="R13"/>
    </row>
    <row r="14" spans="1:18" x14ac:dyDescent="0.25">
      <c r="A14" s="9" t="s">
        <v>5</v>
      </c>
      <c r="B14" s="8">
        <v>28</v>
      </c>
      <c r="C14" s="8">
        <v>19</v>
      </c>
      <c r="D14" s="8"/>
      <c r="E14" s="8">
        <f>SUM(B14:D14)</f>
        <v>47</v>
      </c>
      <c r="F14" s="8"/>
      <c r="G14" s="8">
        <v>6</v>
      </c>
      <c r="H14" s="8">
        <v>10</v>
      </c>
      <c r="I14" s="8">
        <v>10</v>
      </c>
      <c r="J14" s="8">
        <v>10</v>
      </c>
      <c r="K14" s="8">
        <v>6</v>
      </c>
      <c r="L14" s="8">
        <v>1</v>
      </c>
      <c r="M14" s="8">
        <v>3</v>
      </c>
      <c r="N14" s="8"/>
      <c r="O14" s="8">
        <v>1</v>
      </c>
      <c r="P14" s="7">
        <f>SUM(F14:O14)</f>
        <v>47</v>
      </c>
      <c r="Q14" s="1"/>
      <c r="R14"/>
    </row>
    <row r="15" spans="1:18" x14ac:dyDescent="0.25">
      <c r="A15" s="9" t="s">
        <v>4</v>
      </c>
      <c r="B15" s="8">
        <v>182</v>
      </c>
      <c r="C15" s="8">
        <v>194</v>
      </c>
      <c r="D15" s="8"/>
      <c r="E15" s="8">
        <f>SUM(B15:D15)</f>
        <v>376</v>
      </c>
      <c r="F15" s="8">
        <v>29</v>
      </c>
      <c r="G15" s="8">
        <v>26</v>
      </c>
      <c r="H15" s="8">
        <v>123</v>
      </c>
      <c r="I15" s="8">
        <v>136</v>
      </c>
      <c r="J15" s="8">
        <v>48</v>
      </c>
      <c r="K15" s="8">
        <v>9</v>
      </c>
      <c r="L15" s="8">
        <v>3</v>
      </c>
      <c r="M15" s="8">
        <v>1</v>
      </c>
      <c r="N15" s="8"/>
      <c r="O15" s="8">
        <v>1</v>
      </c>
      <c r="P15" s="7">
        <f>SUM(F15:O15)</f>
        <v>376</v>
      </c>
      <c r="Q15" s="1"/>
      <c r="R15"/>
    </row>
    <row r="16" spans="1:18" x14ac:dyDescent="0.25">
      <c r="A16" s="9" t="s">
        <v>3</v>
      </c>
      <c r="B16" s="8">
        <v>161</v>
      </c>
      <c r="C16" s="8">
        <v>131</v>
      </c>
      <c r="D16" s="8"/>
      <c r="E16" s="8">
        <f>SUM(B16:D16)</f>
        <v>292</v>
      </c>
      <c r="F16" s="10">
        <v>105</v>
      </c>
      <c r="G16" s="10">
        <v>73</v>
      </c>
      <c r="H16" s="10">
        <v>90</v>
      </c>
      <c r="I16" s="10">
        <v>15</v>
      </c>
      <c r="J16" s="10">
        <v>2</v>
      </c>
      <c r="K16" s="10">
        <v>4</v>
      </c>
      <c r="L16" s="10">
        <v>2</v>
      </c>
      <c r="M16" s="10"/>
      <c r="N16" s="10">
        <v>1</v>
      </c>
      <c r="O16" s="8"/>
      <c r="P16" s="7">
        <f>SUM(F16:O16)</f>
        <v>292</v>
      </c>
      <c r="Q16" s="1"/>
      <c r="R16"/>
    </row>
    <row r="17" spans="1:18" x14ac:dyDescent="0.25">
      <c r="A17" s="9" t="s">
        <v>2</v>
      </c>
      <c r="B17" s="8">
        <v>32</v>
      </c>
      <c r="C17" s="8">
        <v>15</v>
      </c>
      <c r="D17" s="8"/>
      <c r="E17" s="8">
        <f>SUM(B17:D17)</f>
        <v>47</v>
      </c>
      <c r="F17" s="8">
        <v>6</v>
      </c>
      <c r="G17" s="8">
        <v>5</v>
      </c>
      <c r="H17" s="8">
        <v>12</v>
      </c>
      <c r="I17" s="8">
        <v>14</v>
      </c>
      <c r="J17" s="8">
        <v>5</v>
      </c>
      <c r="K17" s="8">
        <v>5</v>
      </c>
      <c r="L17" s="8"/>
      <c r="M17" s="8"/>
      <c r="N17" s="8"/>
      <c r="O17" s="8"/>
      <c r="P17" s="7">
        <f>SUM(F17:O17)</f>
        <v>47</v>
      </c>
      <c r="Q17" s="1"/>
      <c r="R17"/>
    </row>
    <row r="18" spans="1:18" x14ac:dyDescent="0.25">
      <c r="A18" s="9" t="s">
        <v>1</v>
      </c>
      <c r="B18" s="8">
        <f t="shared" ref="B18:P18" si="0">SUM(B13:B17)</f>
        <v>509</v>
      </c>
      <c r="C18" s="8">
        <f t="shared" si="0"/>
        <v>405</v>
      </c>
      <c r="D18" s="8">
        <f t="shared" si="0"/>
        <v>0</v>
      </c>
      <c r="E18" s="8">
        <f t="shared" si="0"/>
        <v>914</v>
      </c>
      <c r="F18" s="8">
        <f t="shared" si="0"/>
        <v>182</v>
      </c>
      <c r="G18" s="8">
        <f t="shared" si="0"/>
        <v>122</v>
      </c>
      <c r="H18" s="8">
        <f t="shared" si="0"/>
        <v>260</v>
      </c>
      <c r="I18" s="8">
        <f t="shared" si="0"/>
        <v>209</v>
      </c>
      <c r="J18" s="8">
        <f t="shared" si="0"/>
        <v>86</v>
      </c>
      <c r="K18" s="8">
        <f t="shared" si="0"/>
        <v>31</v>
      </c>
      <c r="L18" s="8">
        <f t="shared" si="0"/>
        <v>11</v>
      </c>
      <c r="M18" s="8">
        <f t="shared" si="0"/>
        <v>5</v>
      </c>
      <c r="N18" s="8">
        <f t="shared" si="0"/>
        <v>3</v>
      </c>
      <c r="O18" s="8">
        <f t="shared" si="0"/>
        <v>5</v>
      </c>
      <c r="P18" s="7">
        <f t="shared" si="0"/>
        <v>914</v>
      </c>
      <c r="Q18" s="1"/>
      <c r="R18"/>
    </row>
    <row r="19" spans="1:18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5"/>
      <c r="Q19" s="1"/>
      <c r="R19"/>
    </row>
    <row r="20" spans="1:18" x14ac:dyDescent="0.25">
      <c r="A20" s="6"/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5"/>
      <c r="Q20" s="1"/>
      <c r="R20"/>
    </row>
    <row r="21" spans="1:18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2" t="s">
        <v>0</v>
      </c>
      <c r="Q21" s="1"/>
      <c r="R21"/>
    </row>
  </sheetData>
  <mergeCells count="4">
    <mergeCell ref="A1:P5"/>
    <mergeCell ref="B11:D11"/>
    <mergeCell ref="F11:O11"/>
    <mergeCell ref="A7:P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Spend on non contingent staff 2015-16</dc:title>
  <dc:creator/>
  <cp:keywords>Spend; Non Contingent Staff; Transparency</cp:keywords>
  <cp:lastModifiedBy/>
  <dcterms:created xsi:type="dcterms:W3CDTF">2016-08-25T09:35:48Z</dcterms:created>
  <dcterms:modified xsi:type="dcterms:W3CDTF">2016-08-25T09:36:53Z</dcterms:modified>
</cp:coreProperties>
</file>